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135" windowWidth="14235" windowHeight="601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_xlnm.Print_Area" localSheetId="1">Log!$A$1:$K$45</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25725"/>
</workbook>
</file>

<file path=xl/comments1.xml><?xml version="1.0" encoding="utf-8"?>
<comments xmlns="http://schemas.openxmlformats.org/spreadsheetml/2006/main">
  <authors>
    <author>Natalie Scudder</author>
  </authors>
  <commentList>
    <comment ref="C17" authorId="0">
      <text>
        <r>
          <rPr>
            <b/>
            <sz val="9"/>
            <color indexed="81"/>
            <rFont val="Tahoma"/>
            <family val="2"/>
          </rPr>
          <t xml:space="preserve">SGU: Insert a brief, plain English / Swedish, title for the process you are carrying out.  </t>
        </r>
      </text>
    </comment>
    <comment ref="E17" authorId="0">
      <text>
        <r>
          <rPr>
            <b/>
            <sz val="9"/>
            <color indexed="81"/>
            <rFont val="Tahoma"/>
            <family val="2"/>
          </rPr>
          <t xml:space="preserve">SGU: Provide a more detailed description of the process you are carrying out and why.  </t>
        </r>
      </text>
    </comment>
    <comment ref="G17" authorId="0">
      <text>
        <r>
          <rPr>
            <b/>
            <sz val="9"/>
            <color indexed="81"/>
            <rFont val="Tahoma"/>
            <family val="2"/>
          </rPr>
          <t>SGU:  Select the software tool used from a drop down list (this is a guide only).  You can add tools to the list by inserting the information in the ‘Tool_Directory’ tab.</t>
        </r>
      </text>
    </comment>
    <comment ref="H17" authorId="0">
      <text>
        <r>
          <rPr>
            <b/>
            <sz val="9"/>
            <color indexed="81"/>
            <rFont val="Tahoma"/>
            <family val="2"/>
          </rPr>
          <t>SGU: Identify the key input parameters required to recreate the process step.</t>
        </r>
      </text>
    </comment>
    <comment ref="J17" author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<sst xmlns="http://schemas.openxmlformats.org/spreadsheetml/2006/main" count="197" uniqueCount="181">
  <si>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</si>
  <si>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</si>
  <si>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</si>
  <si>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</si>
  <si>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</si>
  <si>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</si>
  <si>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</si>
  <si>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</si>
  <si>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</si>
  <si>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</si>
  <si>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</si>
  <si>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</si>
  <si>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</si>
  <si>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</si>
  <si>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</si>
  <si>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</si>
  <si>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</si>
  <si>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</si>
  <si>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</si>
  <si>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</si>
  <si>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</si>
  <si>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</si>
  <si>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</si>
  <si>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</si>
  <si>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</si>
  <si>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</si>
  <si>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</si>
  <si>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</si>
  <si>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</si>
  <si>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</si>
  <si>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</si>
  <si>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</si>
  <si>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</si>
  <si>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</si>
  <si>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</si>
  <si>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</si>
  <si>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</si>
  <si>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</si>
  <si>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</si>
  <si>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</si>
  <si>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</si>
  <si>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</si>
  <si>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</si>
  <si>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</si>
  <si>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</si>
  <si>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</si>
  <si>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</si>
  <si>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</si>
  <si>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</si>
  <si>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</si>
  <si>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</si>
  <si>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</si>
  <si>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</si>
  <si>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</si>
  <si>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</si>
  <si>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</si>
  <si>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</si>
  <si>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</si>
  <si>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</si>
  <si>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</si>
  <si>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</si>
  <si>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</si>
  <si>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</si>
  <si>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</si>
  <si>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</si>
  <si>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</si>
  <si>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</si>
  <si>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</si>
  <si>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</si>
  <si>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</si>
  <si>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</si>
  <si>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</si>
  <si>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</si>
  <si>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</si>
  <si>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</si>
  <si>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</si>
  <si>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</si>
  <si>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</si>
  <si>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</si>
  <si>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</si>
  <si>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</si>
  <si>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</si>
  <si>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</si>
  <si>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</si>
  <si>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</si>
  <si>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</si>
  <si>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</si>
  <si>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</si>
  <si>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</si>
  <si>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</si>
  <si>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</si>
  <si>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</si>
  <si>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</si>
  <si>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</si>
  <si>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</si>
  <si>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</si>
  <si>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</si>
  <si>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</si>
  <si>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</si>
  <si>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</si>
  <si>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</si>
  <si>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</si>
  <si>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</si>
  <si>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</si>
  <si>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</si>
  <si>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</si>
  <si>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</si>
  <si>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</si>
  <si>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</si>
  <si>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</si>
  <si>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</si>
  <si>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</si>
  <si>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</si>
  <si>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</si>
  <si>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</si>
  <si>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</si>
  <si>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</si>
  <si>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</si>
  <si>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</si>
  <si>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</si>
  <si>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</si>
  <si>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</si>
  <si>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</si>
  <si>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</si>
  <si>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</si>
  <si>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</si>
  <si>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</si>
  <si>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Spatial query - extract data specific to Symphony from the ICES DOME monitoring database</t>
  </si>
  <si>
    <t>MS Access</t>
  </si>
  <si>
    <t xml:space="preserve">7833 survey stations were recorded in the original OSPAR/HELCOM download from ICES, 1506 stations are within the Symphony Area and 59142 samples were identified for 
128526 records </t>
  </si>
  <si>
    <t>ArcGIS</t>
  </si>
  <si>
    <t xml:space="preserve">Plotted in WGS 1984 </t>
  </si>
  <si>
    <t xml:space="preserve">ICES DOME Sediment monitoring data for HELCOM and OSPAR downloaded from the ICES website. http://ices.dk/marine-data/data-portals/Pages/DOME.aspx in CSV format. The data was imported into a new MS Access database named ICES_DOME_Contamiinated_Sediments. 
To understand the ICES DOME data format the document which describes the reporting format was studied:
 http://ices.dk/marine-data/Documents/ENV/ERF3.2.doc
For key parameters in the data downloaded lookup tables were created which by downloading XML files from  the ICES vocab server:  http://vocab.ices.dk/ which corresponded to the vocabularies used in the the dataset (for example Parameter Codes).  These were added to the Access database. 
</t>
  </si>
  <si>
    <t>Data downloaded 17/06/2016</t>
  </si>
  <si>
    <t>Reformat available SGU sediment spatial survey dataset</t>
  </si>
  <si>
    <t>ArcGIS &amp; MS Access</t>
  </si>
  <si>
    <t>Reformat available SGU Offshore monitoring data</t>
  </si>
  <si>
    <t>Download ICES data and import to database for processing</t>
  </si>
  <si>
    <t>Download EMODNET chemistry data and review</t>
  </si>
  <si>
    <t xml:space="preserve">A request for sediment chemistry data was made to all countries in the Symphony region via the EMODNET chemistry portal. At first view a significant amount of data appeared to be available five bordering countries (Poland, Denmark, Germany, Latvia, Lithuania) provided access to their data records. The data was accessible in a custom data format (Ocean Data View) and only readable in the ODV software. This software was downloaded and installed. After review of these data it was determined that it was in fact only a subset of the data already accessed via the ICES portal and therefore the analysis was not taken  further. </t>
  </si>
  <si>
    <t>ODV</t>
  </si>
  <si>
    <t>Data downloaded 11/07/2016</t>
  </si>
  <si>
    <t xml:space="preserve">Anna Apler - one of SGUs marine chemists provided a copy of the data used in the recent SGU report on trends in the contamimnation of offshore marine sediments: http://resource.sgu.se/produkter/sgurapp/s1604-rapport.pdf
The data was provided as a set of shapefiles representing key organic and inorganic contaminants and their concentrations between 2003 and 2014. 
The attribute tables for each shapefile were combined into a single flat file and with the ICES naming conventions as in step 3 and saved as a table named SGU_MONITORING: </t>
  </si>
  <si>
    <t>All data from ICES, from SGU offshore monitoring and from SGU spatial surveys were combined into a single table with the ICES data structure. This table was named ICES_SGU_MON_SYMPHONY</t>
  </si>
  <si>
    <t xml:space="preserve">Data was made available from SGU miljögifter sediment surveys. The data was in a ArcGIS shapefile with sites as rows and parameters as columns and positions in SWEREF99 TM. In order to merge with the ICES dataset all data first the data was converted to WGS 84 coordinate reference system and XY positional information was added as new Laitude and Longitude columns. The attribute table was then exported from ArcGIS into an Excel file and imported into MS ACCESS.
In ACCESS the data was converted to a flat file table with all records as rows using a set of UNION SQL queries into a table named SGU_KEMI_2016. A new blank table named SGU_KEMI_2016_ICESFORM was then created utilising the same field structure and naming convention as the ICES dome data. The data was appended to this table using a series of UPDATE and append queries converting filed using the ICES code lists noted in step 1.  
The data values included negative values which are used by SGU to denote which values were below the limit of detection. in order to standardise the data with the ICES structure. These values were made positive using an update query and a "&lt;" added to the QFLAG column (as per the ICES guidelines). </t>
  </si>
  <si>
    <t>Standardise units and values.</t>
  </si>
  <si>
    <t>Combine all datasets</t>
  </si>
  <si>
    <t>µg/kg or ng/g to mg/kg: Value / 1000
ng/kg to mg/kg to mg/kg: Value /1000000
gm/g or g/g to mg/kg to mg/kg: Value *1000000
g/kg to mg/kg to mg/kg: Value * 1000</t>
  </si>
  <si>
    <t>The data from ICES in some cases was in different units from the SGU data so to avoid any possible errors all concentration values and the limits of quantification and detection were standardised to mg/kg where possible - note some data is % of total or measures of radioactivity in Bq and these data remain.</t>
  </si>
  <si>
    <t xml:space="preserve">For metals select the latest data for each site and the maximum value recorded during the latest survey at that site. </t>
  </si>
  <si>
    <t>Extract data which can be used for cross comparison in Symphony</t>
  </si>
  <si>
    <t xml:space="preserve">A crosstab query (pivot table) was used to create a table with lat/long, latest date,where the basis of analysis was Dry Weight  ('D' in BASIS column) and values were deemed to be acceptable by those providing the data (A in the VFLAG column). A column showing the sediment matrix (MATRX) was included incase further filtering is required to remove coarser sediments from the analysis.  
Each parameter was included as a column and the value is the maximum value recorded in the latest survey (some sites will have multiple records).
There are 407 parameters (organic or inorganic contaminants) recorded in the data but Access will limit crosstab queries to 256 columns. In the initial export Metals (PARAMGROUP = I-MET) were exported into a separate table first and a crosstab query was run. 
In addition to the I-MET parameters TOC (total organic carbon) was included as a factor for data normatlisation. 
The flat file table was named SGU_IMET_2016_FLAT and the resulting crosstab table was named SGU_IMET_2016_CROSSTAB
</t>
  </si>
  <si>
    <t>In addition to the metals which we know will be important we also know cross-comparison of elements will be needed for Symphony. The concentrations for high of one element (e.g. Lead) will be very different for another (e.g. Flouranthene) so its not possible to directly compare. First we must know what high means in terms of 'normal' levels. 
However,  Naturvårdsverket (NVV) have provided values for classification of certain key elements based on background levels (pre-industrial).http://www.naturvardsverket.se/Stod-i-miljoarbetet/Vagledningar/Miljoovervakning/Bedomningsgrunder/Sediment/
A list was therefore drawn up of all the parameters where NVV provided classification values and these were imported as a look up table (ICES_SGU_KLASS_LUT) which linked to all the ICES parameters and the SGU parameters (there are some parameters that SGU collect that ICES do not and vice versa).
A MAKE TABLE query was used to select only records which matched the parameters in this lookup table where NVV classification is provided and as in step 7, TOC was included as a parameter for normalisation. This table was then used in a CROSSTAB query to create a second table for export to ArcGIS named ICES_SGU_MON_NVV_KLASSNING.</t>
  </si>
  <si>
    <t>Both crosstab tables were exported as excel files and the Latitude and Longitude fields were used to create new point datasets in Arc Catalog with a WGS 1984 geographic projection. The data was added as feature classes to a new personal geodatabase named SYMPHONY_MILJÖGIFTER_I:_SEDIMENT
 This ensured that NULL values are maintained in the data (this is not supported in Shapefile format) to avoid possible misclassification. 
This personal Geodatabase is named Miljögifter_2016. In addition to the two feature classes for metals and parameters which fit the NVV classification (named NVV_KLASSNING_LATEST_MAX_CROSSTAB and IMET_LATEST_MAX_CROSSTAB) the full flat file table (ICES_SGU:MILJÖGIFTER_ALLDATA) was added and the lookup table which shows the NVV classes (NVV_KLASSNING_LIST)</t>
  </si>
  <si>
    <t>Export to ArcGIS Personal Geodatabase</t>
  </si>
  <si>
    <t xml:space="preserve">http://www.naturvardsverket.se/Stod-i-miljoarbetet/Vagledningar/Miljoovervakning/Bedomningsgrunder/Sediment/
</t>
  </si>
  <si>
    <t xml:space="preserve">http://ices.dk/marine-data/data-portals/Pages/DOME.aspx 
http://ices.dk/marine-data/Documents/ENV/ERF3.2.doc
http://vocab.ices.dk/ 
</t>
  </si>
  <si>
    <t>ICES_DOME_CONTAMINATED_SEDIMENTS</t>
  </si>
  <si>
    <t>CSV</t>
  </si>
  <si>
    <t>WGS 1984</t>
  </si>
  <si>
    <t xml:space="preserve">A SELECT DISTINCT query was used to make a table of stations based on latitude and longitude. This was named ICES_DOME_STATIONS and this table was exported from MS Access as a CSV and  plotted using the latitude and longitude alongsiide the vector Symphony Grid Area. Monitoring sites within the Symphony Area.were selected using a spatial query and a shapefile was created of these points. The resulting list of data records was then reimported into MS ACCESS and a MAKE TABLE query was used to create a new table from ICES_DOME_Contamiinated_Sediments. which only data records inside the Symphony Area.  </t>
  </si>
  <si>
    <t xml:space="preserve">Data from Poland was recieved later and needs further review as of 19/08/2016 </t>
  </si>
  <si>
    <t>SGU_MONITORING</t>
  </si>
  <si>
    <t>SWEREF99 TM</t>
  </si>
  <si>
    <t>SGU_KEMI_2016</t>
  </si>
  <si>
    <t>Shapefiles</t>
  </si>
  <si>
    <t>SGU</t>
  </si>
  <si>
    <t>Duncan Hume</t>
  </si>
  <si>
    <t>20/08/2016</t>
  </si>
  <si>
    <t>SYMPHONY_MILJÖGIFTER_I_SEDIMENT</t>
  </si>
  <si>
    <t>ArcGIS Personal Geodatabase</t>
  </si>
  <si>
    <t>http://www.ices.dk/sites/pub/Publication%20Reports/Advice/2009/Special%20Requests/OSPAR%20JAMP%20guidance%20%20normalisation%20of%20contaminant%20concentrations%20in%20sediment.pdf</t>
  </si>
  <si>
    <t>Further Standardise and normalise Data</t>
  </si>
  <si>
    <t xml:space="preserve">First we need to decide is all sediment Matricies are comparable. Anna said the  sediment in Sweden is assumed to be &lt;63 microns and is not sieved. Is our data comparable with other countries who do sieve?
Second -. it wasnt 100% clear how we undertake the analysis - if it involves 100% consumption of the metal by the solvent or 50% - it seems this can significantly affect the concentration. 
Third - I have not modified any data that is below the limit of detection so we might need to divide all these data by 2 as per Annas report. 
Fourth - In order to ensure the data is represented correctly it should be normalised as per JAMP guidelines. The type of normalisation depends on the classification so we need to decide on the best approach. For heavy metals in some circumstances little or no normalisation is neccesary (see NVV report).
TOC is only available for sites in Sweden and some in Germany so if full utilisation of ICES data is required it may be neccesary to normalise by AL instead - this is the approach taken by HELCOM. 
Suggest a check of the sensitivity to normalisation of the data is required. 
</t>
  </si>
  <si>
    <t>Interpolate</t>
  </si>
  <si>
    <t>http://www.goldensoftware.com/pdfs/gallery/surfer/S10GriddingMethods.pdf
www.goldensoftware.com%2FvariogramTutorial.pdf</t>
  </si>
  <si>
    <t xml:space="preserve">Use surfer to create a kriging of sediment contamination. Ensure we also have a map of confidence associated with kriging approach. 
Some research is required to decide on the most suitable approach. </t>
  </si>
  <si>
    <t xml:space="preserve">Raster maths using new % mud layer. </t>
  </si>
  <si>
    <t>Export and combine to SYMPHONY grid in ArcGIS</t>
  </si>
  <si>
    <t xml:space="preserve">Export geodata to Surfer, use some raster maths to make layers comparable for consolidation into a single "contaminated sediment" dataset. </t>
  </si>
  <si>
    <t xml:space="preserve">Assuming that more mud = more contamination we could assume that areas with a high level of contamination are likely to have that contamination distibuted according to the proportion of mud so we could justifiably use this layer with the combined "contaminated sediment layer above".
</t>
  </si>
</sst>
</file>

<file path=xl/styles.xml><?xml version="1.0" encoding="utf-8"?>
<styleSheet xmlns="http://schemas.openxmlformats.org/spreadsheetml/2006/main">
  <fonts count="19">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u/>
      <sz val="8.4"/>
      <color theme="10"/>
      <name val="Arial"/>
      <family val="2"/>
    </font>
    <font>
      <u/>
      <sz val="12"/>
      <color theme="10"/>
      <name val="Arial"/>
      <family val="2"/>
    </font>
    <font>
      <sz val="12"/>
      <color rgb="FFFF0000"/>
      <name val="Arial"/>
      <family val="2"/>
    </font>
    <font>
      <b/>
      <sz val="12"/>
      <color rgb="FFFF0000"/>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0" borderId="0" applyNumberFormat="0" applyFill="0" applyBorder="0" applyAlignment="0" applyProtection="0">
      <alignment vertical="top"/>
      <protection locked="0"/>
    </xf>
  </cellStyleXfs>
  <cellXfs count="132">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5" xfId="0" applyFill="1" applyBorder="1"/>
    <xf numFmtId="0" fontId="0" fillId="5" borderId="0" xfId="0"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xf numFmtId="0" fontId="13" fillId="6" borderId="4" xfId="0" applyFont="1" applyFill="1" applyBorder="1" applyAlignment="1">
      <alignment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wrapText="1"/>
    </xf>
    <xf numFmtId="0" fontId="0" fillId="5" borderId="9" xfId="0" applyFill="1" applyBorder="1" applyAlignment="1">
      <alignment vertical="center"/>
    </xf>
    <xf numFmtId="0" fontId="0" fillId="5" borderId="11" xfId="0" applyFill="1" applyBorder="1" applyAlignment="1">
      <alignment vertical="center"/>
    </xf>
    <xf numFmtId="0" fontId="0" fillId="5" borderId="14" xfId="0" applyFill="1" applyBorder="1" applyAlignment="1">
      <alignment vertical="center"/>
    </xf>
    <xf numFmtId="0" fontId="0" fillId="5" borderId="15" xfId="0" applyFill="1" applyBorder="1" applyAlignment="1">
      <alignment vertical="center"/>
    </xf>
    <xf numFmtId="0" fontId="12" fillId="8" borderId="4" xfId="0" applyFont="1" applyFill="1" applyBorder="1" applyAlignment="1">
      <alignment vertical="center"/>
    </xf>
    <xf numFmtId="0" fontId="13" fillId="7" borderId="4" xfId="0" applyFont="1" applyFill="1" applyBorder="1" applyAlignment="1" applyProtection="1">
      <alignment vertical="center"/>
      <protection locked="0"/>
    </xf>
    <xf numFmtId="0" fontId="13" fillId="6" borderId="4" xfId="0" applyFont="1" applyFill="1" applyBorder="1" applyAlignment="1">
      <alignment vertical="center" wrapText="1"/>
    </xf>
    <xf numFmtId="0" fontId="11" fillId="6" borderId="4" xfId="0" applyFont="1" applyFill="1" applyBorder="1" applyAlignment="1">
      <alignment vertical="center" wrapText="1"/>
    </xf>
    <xf numFmtId="0" fontId="11" fillId="7" borderId="4" xfId="0" applyFont="1" applyFill="1" applyBorder="1" applyAlignment="1">
      <alignment vertical="center"/>
    </xf>
    <xf numFmtId="0" fontId="0" fillId="5" borderId="0" xfId="0" applyFill="1" applyBorder="1" applyAlignment="1">
      <alignment vertical="center"/>
    </xf>
    <xf numFmtId="0" fontId="0" fillId="5" borderId="18" xfId="0" applyFill="1" applyBorder="1" applyAlignment="1">
      <alignment vertical="center"/>
    </xf>
    <xf numFmtId="0" fontId="0" fillId="0" borderId="0" xfId="0" applyFill="1" applyAlignment="1">
      <alignment vertical="center"/>
    </xf>
    <xf numFmtId="0" fontId="0" fillId="0" borderId="0" xfId="0" applyAlignment="1">
      <alignment vertical="center"/>
    </xf>
    <xf numFmtId="0" fontId="0" fillId="5" borderId="9" xfId="0" applyFill="1" applyBorder="1" applyAlignment="1">
      <alignment horizontal="center" vertical="center"/>
    </xf>
    <xf numFmtId="0" fontId="3" fillId="6" borderId="22" xfId="0" applyFont="1" applyFill="1" applyBorder="1" applyAlignment="1">
      <alignment horizontal="center" vertical="center"/>
    </xf>
    <xf numFmtId="0" fontId="3" fillId="5" borderId="0" xfId="0" applyFont="1" applyFill="1" applyBorder="1" applyAlignment="1">
      <alignment horizontal="center" vertical="center"/>
    </xf>
    <xf numFmtId="0" fontId="0" fillId="5" borderId="0" xfId="0" applyFill="1" applyBorder="1" applyAlignment="1">
      <alignment horizontal="center" vertical="center"/>
    </xf>
    <xf numFmtId="0" fontId="0" fillId="5" borderId="18" xfId="0" applyFill="1" applyBorder="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xf>
    <xf numFmtId="0" fontId="16" fillId="7" borderId="4" xfId="2" applyFont="1" applyFill="1" applyBorder="1" applyAlignment="1" applyProtection="1">
      <alignment horizontal="left" wrapText="1"/>
    </xf>
    <xf numFmtId="0" fontId="16" fillId="7" borderId="4" xfId="2" applyFont="1" applyFill="1" applyBorder="1" applyAlignment="1" applyProtection="1">
      <alignment horizontal="left" vertical="center" wrapText="1"/>
    </xf>
    <xf numFmtId="0" fontId="13" fillId="7" borderId="4" xfId="0" applyFont="1" applyFill="1" applyBorder="1" applyAlignment="1">
      <alignment vertical="center"/>
    </xf>
    <xf numFmtId="0" fontId="17" fillId="7" borderId="23" xfId="0" applyFont="1" applyFill="1" applyBorder="1" applyAlignment="1">
      <alignment horizontal="left" wrapText="1"/>
    </xf>
    <xf numFmtId="0" fontId="17" fillId="7" borderId="4" xfId="0" applyFont="1" applyFill="1" applyBorder="1" applyAlignment="1">
      <alignment horizontal="left" wrapText="1"/>
    </xf>
    <xf numFmtId="0" fontId="18" fillId="7" borderId="4" xfId="0" applyFont="1" applyFill="1" applyBorder="1" applyAlignment="1">
      <alignment horizontal="left" wrapText="1"/>
    </xf>
    <xf numFmtId="0" fontId="17" fillId="9" borderId="23" xfId="0" applyFont="1" applyFill="1" applyBorder="1" applyAlignment="1">
      <alignment horizontal="center" vertical="center" wrapText="1"/>
    </xf>
    <xf numFmtId="0" fontId="17" fillId="9" borderId="24" xfId="0" applyFont="1" applyFill="1" applyBorder="1" applyAlignment="1">
      <alignment horizontal="left" wrapText="1"/>
    </xf>
    <xf numFmtId="0" fontId="17" fillId="7" borderId="4" xfId="0" applyFont="1" applyFill="1" applyBorder="1" applyAlignment="1">
      <alignment horizontal="left" vertical="center" wrapText="1"/>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3" xfId="0" applyFont="1" applyFill="1" applyBorder="1" applyAlignment="1">
      <alignment horizontal="left" vertical="center" wrapText="1"/>
    </xf>
    <xf numFmtId="0" fontId="13" fillId="6" borderId="24" xfId="0" applyFont="1" applyFill="1" applyBorder="1" applyAlignment="1">
      <alignment horizontal="left" vertical="center" wrapText="1"/>
    </xf>
    <xf numFmtId="0" fontId="13" fillId="6" borderId="24" xfId="0" applyFont="1" applyFill="1" applyBorder="1" applyAlignment="1">
      <alignment horizontal="left" wrapText="1"/>
    </xf>
    <xf numFmtId="0" fontId="17" fillId="6" borderId="23" xfId="0" applyFont="1" applyFill="1" applyBorder="1" applyAlignment="1">
      <alignment horizontal="left" vertical="center" wrapText="1"/>
    </xf>
    <xf numFmtId="0" fontId="17" fillId="6" borderId="24" xfId="0" applyFont="1" applyFill="1" applyBorder="1" applyAlignment="1">
      <alignment horizontal="left" vertical="center" wrapText="1"/>
    </xf>
    <xf numFmtId="0" fontId="17" fillId="9" borderId="23" xfId="0" applyFont="1" applyFill="1" applyBorder="1" applyAlignment="1">
      <alignment horizontal="left" wrapText="1"/>
    </xf>
    <xf numFmtId="0" fontId="17" fillId="9" borderId="24" xfId="0" applyFont="1" applyFill="1" applyBorder="1" applyAlignment="1">
      <alignment horizontal="left" wrapText="1"/>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9" borderId="23" xfId="0" applyFont="1" applyFill="1" applyBorder="1" applyAlignment="1">
      <alignment horizontal="left" vertical="center" wrapText="1"/>
    </xf>
    <xf numFmtId="0" fontId="13" fillId="9" borderId="24" xfId="0" applyFont="1" applyFill="1" applyBorder="1" applyAlignment="1">
      <alignment horizontal="left" vertical="center" wrapText="1"/>
    </xf>
    <xf numFmtId="14" fontId="10" fillId="7" borderId="23" xfId="0" applyNumberFormat="1" applyFont="1" applyFill="1" applyBorder="1" applyAlignment="1">
      <alignment horizontal="left" wrapText="1"/>
    </xf>
    <xf numFmtId="0" fontId="0" fillId="0" borderId="24" xfId="0" applyBorder="1" applyAlignment="1">
      <alignment horizontal="left" vertical="center"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3" fillId="6" borderId="25" xfId="0" applyFont="1" applyFill="1" applyBorder="1" applyAlignment="1">
      <alignment horizontal="left" vertical="center"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vertical="center" wrapText="1"/>
    </xf>
    <xf numFmtId="0" fontId="0" fillId="6" borderId="24" xfId="0" applyFill="1" applyBorder="1" applyAlignment="1">
      <alignment horizontal="left" vertical="center" wrapText="1"/>
    </xf>
    <xf numFmtId="0" fontId="17" fillId="6" borderId="23" xfId="0" applyFont="1" applyFill="1" applyBorder="1" applyAlignment="1">
      <alignment horizontal="left" wrapText="1"/>
    </xf>
    <xf numFmtId="0" fontId="17" fillId="6" borderId="24" xfId="0" applyFont="1" applyFill="1" applyBorder="1" applyAlignment="1">
      <alignment horizontal="left" wrapText="1"/>
    </xf>
    <xf numFmtId="0" fontId="17" fillId="6" borderId="25" xfId="0" applyFont="1"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0" fillId="0" borderId="25" xfId="0" applyBorder="1" applyAlignment="1">
      <alignment horizontal="left" vertical="center"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center"/>
    </xf>
    <xf numFmtId="0" fontId="12" fillId="8" borderId="22" xfId="0" applyFont="1" applyFill="1" applyBorder="1" applyAlignment="1">
      <alignment horizontal="center" vertical="center" wrapText="1"/>
    </xf>
  </cellXfs>
  <cellStyles count="3">
    <cellStyle name="Hyperlink" xfId="2" builtinId="8"/>
    <cellStyle name="Normal" xfId="0" builtinId="0"/>
    <cellStyle name="Normal_Duty Holder - DP - Structure"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3724275</xdr:colOff>
      <xdr:row>9</xdr:row>
      <xdr:rowOff>174324</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www.ices.dk/sites/pub/Publication%20Reports/Advice/2009/Special%20Requests/OSPAR%20JAMP%20guidance%20%20normalisation%20of%20contaminant%20concentrations%20in%20sediment.pdf" TargetMode="External"/><Relationship Id="rId7" Type="http://schemas.openxmlformats.org/officeDocument/2006/relationships/comments" Target="../comments1.xml"/><Relationship Id="rId2" Type="http://schemas.openxmlformats.org/officeDocument/2006/relationships/hyperlink" Target="http://ices.dk/marine-data/Documents/ENV/ERF3.2.doc" TargetMode="External"/><Relationship Id="rId1" Type="http://schemas.openxmlformats.org/officeDocument/2006/relationships/hyperlink" Target="http://www.naturvardsverket.se/Stod-i-miljoarbetet/Vagledningar/Miljoovervakning/Bedomningsgrunder/Sediment/"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C11"/>
  <sheetViews>
    <sheetView workbookViewId="0">
      <selection activeCell="B9" sqref="B9"/>
    </sheetView>
  </sheetViews>
  <sheetFormatPr defaultRowHeight="15"/>
  <cols>
    <col min="1" max="1" width="16.6640625" bestFit="1" customWidth="1"/>
    <col min="2" max="2" width="32.77734375" bestFit="1" customWidth="1"/>
  </cols>
  <sheetData>
    <row r="1" spans="1:3">
      <c r="A1" t="s">
        <v>18</v>
      </c>
      <c r="B1" t="s">
        <v>18</v>
      </c>
      <c r="C1" t="s">
        <v>12</v>
      </c>
    </row>
    <row r="2" spans="1:3">
      <c r="A2" s="2" t="s">
        <v>11</v>
      </c>
      <c r="B2" t="s">
        <v>1</v>
      </c>
      <c r="C2" t="s">
        <v>14</v>
      </c>
    </row>
    <row r="3" spans="1:3">
      <c r="A3" s="2" t="s">
        <v>2</v>
      </c>
      <c r="B3" t="s">
        <v>3</v>
      </c>
      <c r="C3" t="s">
        <v>13</v>
      </c>
    </row>
    <row r="4" spans="1:3">
      <c r="A4" s="2" t="s">
        <v>10</v>
      </c>
      <c r="B4" t="s">
        <v>4</v>
      </c>
      <c r="C4" t="s">
        <v>15</v>
      </c>
    </row>
    <row r="5" spans="1:3">
      <c r="A5" s="2" t="s">
        <v>17</v>
      </c>
      <c r="B5" t="s">
        <v>5</v>
      </c>
      <c r="C5" t="s">
        <v>16</v>
      </c>
    </row>
    <row r="6" spans="1:3">
      <c r="A6" s="2" t="s">
        <v>19</v>
      </c>
      <c r="B6" t="s">
        <v>6</v>
      </c>
    </row>
    <row r="7" spans="1:3">
      <c r="A7" s="2" t="s">
        <v>21</v>
      </c>
      <c r="B7" t="s">
        <v>7</v>
      </c>
    </row>
    <row r="8" spans="1:3">
      <c r="A8" s="2" t="s">
        <v>20</v>
      </c>
      <c r="B8" t="s">
        <v>8</v>
      </c>
    </row>
    <row r="9" spans="1:3">
      <c r="A9" t="s">
        <v>22</v>
      </c>
      <c r="B9" t="s">
        <v>9</v>
      </c>
    </row>
    <row r="10" spans="1:3">
      <c r="A10" t="s">
        <v>23</v>
      </c>
    </row>
    <row r="11" spans="1:3">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51"/>
  <sheetViews>
    <sheetView tabSelected="1" topLeftCell="A26" zoomScale="90" zoomScaleNormal="90" workbookViewId="0">
      <selection activeCell="C28" sqref="C28:D28"/>
    </sheetView>
  </sheetViews>
  <sheetFormatPr defaultRowHeight="15"/>
  <cols>
    <col min="1" max="1" width="11.109375" customWidth="1"/>
    <col min="2" max="2" width="2.77734375" customWidth="1"/>
    <col min="3" max="3" width="44" style="81" customWidth="1"/>
    <col min="4" max="4" width="2.5546875" customWidth="1"/>
    <col min="5" max="5" width="34.33203125" style="74" customWidth="1"/>
    <col min="6" max="6" width="40.88671875" style="74"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11" ht="30">
      <c r="A1" s="17"/>
      <c r="B1" s="120" t="s">
        <v>109</v>
      </c>
      <c r="C1" s="121"/>
      <c r="D1" s="121"/>
      <c r="E1" s="121"/>
      <c r="F1" s="122"/>
      <c r="G1" s="122"/>
      <c r="H1" s="122"/>
      <c r="I1" s="123"/>
      <c r="J1" s="18"/>
      <c r="K1" s="19"/>
    </row>
    <row r="2" spans="1:11">
      <c r="A2" s="20"/>
      <c r="B2" s="21"/>
      <c r="C2" s="75"/>
      <c r="D2" s="21"/>
      <c r="E2" s="62"/>
      <c r="F2" s="62"/>
      <c r="G2" s="21"/>
      <c r="H2" s="21"/>
      <c r="I2" s="21"/>
      <c r="J2" s="21"/>
      <c r="K2" s="22"/>
    </row>
    <row r="3" spans="1:11" ht="15.75">
      <c r="A3" s="20"/>
      <c r="B3" s="108" t="s">
        <v>110</v>
      </c>
      <c r="C3" s="109"/>
      <c r="D3" s="102" t="s">
        <v>166</v>
      </c>
      <c r="E3" s="103"/>
      <c r="F3" s="63"/>
      <c r="G3" s="24" t="s">
        <v>33</v>
      </c>
      <c r="H3" s="23"/>
      <c r="I3" s="23"/>
      <c r="J3" s="25"/>
      <c r="K3" s="26"/>
    </row>
    <row r="4" spans="1:11" ht="15.75">
      <c r="A4" s="20"/>
      <c r="B4" s="108" t="s">
        <v>111</v>
      </c>
      <c r="C4" s="109"/>
      <c r="D4" s="102" t="s">
        <v>167</v>
      </c>
      <c r="E4" s="103"/>
      <c r="F4" s="63"/>
      <c r="G4" s="23"/>
      <c r="H4" s="23"/>
      <c r="I4" s="23"/>
      <c r="J4" s="25"/>
      <c r="K4" s="26"/>
    </row>
    <row r="5" spans="1:11" ht="16.5">
      <c r="A5" s="20"/>
      <c r="B5" s="36" t="s">
        <v>112</v>
      </c>
      <c r="C5" s="76"/>
      <c r="D5" s="106" t="s">
        <v>168</v>
      </c>
      <c r="E5" s="103"/>
      <c r="F5" s="63"/>
      <c r="G5" s="23"/>
      <c r="H5" s="23"/>
      <c r="I5" s="23"/>
      <c r="J5" s="25"/>
      <c r="K5" s="26"/>
    </row>
    <row r="6" spans="1:11" ht="16.5">
      <c r="A6" s="20"/>
      <c r="B6" s="36" t="s">
        <v>113</v>
      </c>
      <c r="C6" s="76"/>
      <c r="D6" s="102" t="s">
        <v>169</v>
      </c>
      <c r="E6" s="103"/>
      <c r="F6" s="63"/>
      <c r="G6" s="23"/>
      <c r="H6" s="23"/>
      <c r="I6" s="23"/>
      <c r="J6" s="25"/>
      <c r="K6" s="26"/>
    </row>
    <row r="7" spans="1:11" ht="16.5">
      <c r="A7" s="20"/>
      <c r="B7" s="36" t="s">
        <v>114</v>
      </c>
      <c r="C7" s="76"/>
      <c r="D7" s="102" t="s">
        <v>159</v>
      </c>
      <c r="E7" s="103"/>
      <c r="F7" s="64"/>
      <c r="G7" s="23"/>
      <c r="H7" s="23"/>
      <c r="I7" s="23"/>
      <c r="J7" s="25"/>
      <c r="K7" s="26"/>
    </row>
    <row r="8" spans="1:11" ht="16.5">
      <c r="A8" s="20"/>
      <c r="B8" s="36" t="s">
        <v>115</v>
      </c>
      <c r="C8" s="76"/>
      <c r="D8" s="125" t="s">
        <v>170</v>
      </c>
      <c r="E8" s="126"/>
      <c r="F8" s="64"/>
      <c r="G8" s="23"/>
      <c r="H8" s="23"/>
      <c r="I8" s="23"/>
      <c r="J8" s="25"/>
      <c r="K8" s="26"/>
    </row>
    <row r="9" spans="1:11">
      <c r="A9" s="20"/>
      <c r="B9" s="21"/>
      <c r="C9" s="75"/>
      <c r="D9" s="21"/>
      <c r="E9" s="65"/>
      <c r="F9" s="65"/>
      <c r="G9" s="27"/>
      <c r="H9" s="27"/>
      <c r="I9" s="27"/>
      <c r="J9" s="27"/>
      <c r="K9" s="22"/>
    </row>
    <row r="10" spans="1:11" ht="15.75">
      <c r="A10" s="20"/>
      <c r="B10" s="28"/>
      <c r="C10" s="77" t="s">
        <v>0</v>
      </c>
      <c r="D10" s="29"/>
      <c r="E10" s="66" t="s">
        <v>116</v>
      </c>
      <c r="F10" s="66" t="s">
        <v>117</v>
      </c>
      <c r="G10" s="43" t="s">
        <v>118</v>
      </c>
      <c r="H10" s="43" t="s">
        <v>119</v>
      </c>
      <c r="I10" s="43" t="s">
        <v>120</v>
      </c>
      <c r="J10" s="43" t="s">
        <v>121</v>
      </c>
      <c r="K10" s="30"/>
    </row>
    <row r="11" spans="1:11" ht="30">
      <c r="A11" s="20"/>
      <c r="B11" s="28"/>
      <c r="C11" s="78"/>
      <c r="D11" s="29"/>
      <c r="E11" s="60" t="s">
        <v>157</v>
      </c>
      <c r="F11" s="67" t="s">
        <v>158</v>
      </c>
      <c r="G11" s="60" t="s">
        <v>159</v>
      </c>
      <c r="H11" s="84" t="s">
        <v>159</v>
      </c>
      <c r="I11" s="53"/>
      <c r="J11" s="54"/>
      <c r="K11" s="30"/>
    </row>
    <row r="12" spans="1:11">
      <c r="A12" s="20"/>
      <c r="B12" s="28"/>
      <c r="C12" s="78"/>
      <c r="D12" s="29"/>
      <c r="E12" s="60" t="s">
        <v>162</v>
      </c>
      <c r="F12" s="67" t="s">
        <v>165</v>
      </c>
      <c r="G12" s="60" t="s">
        <v>163</v>
      </c>
      <c r="H12" s="54" t="s">
        <v>159</v>
      </c>
      <c r="I12" s="53"/>
      <c r="J12" s="54"/>
      <c r="K12" s="30"/>
    </row>
    <row r="13" spans="1:11">
      <c r="A13" s="20"/>
      <c r="B13" s="28"/>
      <c r="C13" s="78"/>
      <c r="D13" s="29"/>
      <c r="E13" s="60" t="s">
        <v>164</v>
      </c>
      <c r="F13" s="67" t="s">
        <v>12</v>
      </c>
      <c r="G13" s="60" t="s">
        <v>163</v>
      </c>
      <c r="H13" s="54" t="s">
        <v>159</v>
      </c>
      <c r="I13" s="53"/>
      <c r="J13" s="54"/>
      <c r="K13" s="30"/>
    </row>
    <row r="14" spans="1:11">
      <c r="A14" s="20"/>
      <c r="B14" s="28"/>
      <c r="C14" s="78"/>
      <c r="D14" s="29"/>
      <c r="E14" s="68"/>
      <c r="F14" s="67"/>
      <c r="G14" s="53"/>
      <c r="H14" s="54"/>
      <c r="I14" s="55"/>
      <c r="J14" s="54"/>
      <c r="K14" s="30"/>
    </row>
    <row r="15" spans="1:11">
      <c r="A15" s="20"/>
      <c r="B15" s="28"/>
      <c r="C15" s="78"/>
      <c r="D15" s="29"/>
      <c r="E15" s="69"/>
      <c r="F15" s="70"/>
      <c r="G15" s="42"/>
      <c r="H15" s="40"/>
      <c r="I15" s="41"/>
      <c r="J15" s="40"/>
      <c r="K15" s="30"/>
    </row>
    <row r="16" spans="1:11">
      <c r="A16" s="20"/>
      <c r="B16" s="28"/>
      <c r="C16" s="78"/>
      <c r="D16" s="31"/>
      <c r="E16" s="71"/>
      <c r="F16" s="71"/>
      <c r="G16" s="32"/>
      <c r="H16" s="32"/>
      <c r="I16" s="28"/>
      <c r="J16" s="28"/>
      <c r="K16" s="30"/>
    </row>
    <row r="17" spans="1:28" s="1" customFormat="1" ht="15.75">
      <c r="A17" s="20"/>
      <c r="B17" s="44" t="s">
        <v>25</v>
      </c>
      <c r="C17" s="131" t="s">
        <v>122</v>
      </c>
      <c r="D17" s="131"/>
      <c r="E17" s="127" t="s">
        <v>123</v>
      </c>
      <c r="F17" s="128"/>
      <c r="G17" s="52" t="s">
        <v>124</v>
      </c>
      <c r="H17" s="127" t="s">
        <v>125</v>
      </c>
      <c r="I17" s="129"/>
      <c r="J17" s="45" t="s">
        <v>126</v>
      </c>
      <c r="K17" s="33"/>
      <c r="L17" s="7"/>
      <c r="M17" s="7"/>
      <c r="N17" s="7"/>
      <c r="O17" s="7"/>
      <c r="P17" s="7"/>
      <c r="Q17" s="7"/>
      <c r="R17" s="7"/>
      <c r="S17" s="7"/>
      <c r="T17" s="7"/>
      <c r="U17" s="7"/>
      <c r="V17" s="7"/>
      <c r="W17" s="7"/>
      <c r="X17" s="7"/>
      <c r="Y17" s="7"/>
      <c r="Z17" s="7"/>
      <c r="AA17" s="7"/>
      <c r="AB17" s="7"/>
    </row>
    <row r="18" spans="1:28" ht="120">
      <c r="A18" s="20"/>
      <c r="B18" s="46">
        <v>1</v>
      </c>
      <c r="C18" s="104" t="s">
        <v>137</v>
      </c>
      <c r="D18" s="105"/>
      <c r="E18" s="95" t="s">
        <v>132</v>
      </c>
      <c r="F18" s="96"/>
      <c r="G18" s="56" t="s">
        <v>128</v>
      </c>
      <c r="H18" s="95" t="s">
        <v>133</v>
      </c>
      <c r="I18" s="96"/>
      <c r="J18" s="83" t="s">
        <v>156</v>
      </c>
      <c r="K18" s="30"/>
    </row>
    <row r="19" spans="1:28" s="47" customFormat="1" ht="123" customHeight="1">
      <c r="A19" s="20"/>
      <c r="B19" s="46"/>
      <c r="C19" s="104" t="s">
        <v>138</v>
      </c>
      <c r="D19" s="107"/>
      <c r="E19" s="95" t="s">
        <v>139</v>
      </c>
      <c r="F19" s="107"/>
      <c r="G19" s="56" t="s">
        <v>140</v>
      </c>
      <c r="H19" s="95" t="s">
        <v>141</v>
      </c>
      <c r="I19" s="124"/>
      <c r="J19" s="90" t="s">
        <v>161</v>
      </c>
      <c r="K19" s="30"/>
      <c r="L19" s="48"/>
      <c r="M19" s="48"/>
      <c r="N19" s="48"/>
      <c r="O19" s="48"/>
      <c r="P19" s="48"/>
      <c r="Q19" s="48"/>
      <c r="R19" s="48"/>
      <c r="S19" s="48"/>
      <c r="T19" s="48"/>
      <c r="U19" s="48"/>
      <c r="V19" s="48"/>
      <c r="W19" s="48"/>
      <c r="X19" s="48"/>
      <c r="Y19" s="48"/>
      <c r="Z19" s="48"/>
      <c r="AA19" s="48"/>
      <c r="AB19" s="48"/>
    </row>
    <row r="20" spans="1:28" ht="132" customHeight="1">
      <c r="A20" s="20"/>
      <c r="B20" s="46">
        <v>2</v>
      </c>
      <c r="C20" s="104" t="s">
        <v>127</v>
      </c>
      <c r="D20" s="105"/>
      <c r="E20" s="95" t="s">
        <v>160</v>
      </c>
      <c r="F20" s="96"/>
      <c r="G20" s="56" t="s">
        <v>130</v>
      </c>
      <c r="H20" s="91" t="s">
        <v>131</v>
      </c>
      <c r="I20" s="92"/>
      <c r="J20" s="57" t="s">
        <v>129</v>
      </c>
      <c r="K20" s="30"/>
    </row>
    <row r="21" spans="1:28" ht="96.75" customHeight="1">
      <c r="A21" s="20"/>
      <c r="B21" s="46">
        <v>3</v>
      </c>
      <c r="C21" s="104" t="s">
        <v>134</v>
      </c>
      <c r="D21" s="105"/>
      <c r="E21" s="95" t="s">
        <v>144</v>
      </c>
      <c r="F21" s="96"/>
      <c r="G21" s="56" t="s">
        <v>135</v>
      </c>
      <c r="H21" s="91"/>
      <c r="I21" s="92"/>
      <c r="J21" s="57"/>
      <c r="K21" s="30"/>
    </row>
    <row r="22" spans="1:28" s="47" customFormat="1" ht="53.25" customHeight="1">
      <c r="A22" s="20"/>
      <c r="B22" s="46"/>
      <c r="C22" s="104" t="s">
        <v>136</v>
      </c>
      <c r="D22" s="107"/>
      <c r="E22" s="95" t="s">
        <v>142</v>
      </c>
      <c r="F22" s="107"/>
      <c r="G22" s="56" t="s">
        <v>128</v>
      </c>
      <c r="H22" s="59"/>
      <c r="I22" s="61"/>
      <c r="J22" s="57"/>
      <c r="K22" s="30"/>
      <c r="L22" s="48"/>
      <c r="M22" s="48"/>
      <c r="N22" s="48"/>
      <c r="O22" s="48"/>
      <c r="P22" s="48"/>
      <c r="Q22" s="48"/>
      <c r="R22" s="48"/>
      <c r="S22" s="48"/>
      <c r="T22" s="48"/>
      <c r="U22" s="48"/>
      <c r="V22" s="48"/>
      <c r="W22" s="48"/>
      <c r="X22" s="48"/>
      <c r="Y22" s="48"/>
      <c r="Z22" s="48"/>
      <c r="AA22" s="48"/>
      <c r="AB22" s="48"/>
    </row>
    <row r="23" spans="1:28" ht="53.25" customHeight="1">
      <c r="A23" s="20"/>
      <c r="B23" s="46">
        <v>5</v>
      </c>
      <c r="C23" s="104" t="s">
        <v>146</v>
      </c>
      <c r="D23" s="105"/>
      <c r="E23" s="95" t="s">
        <v>143</v>
      </c>
      <c r="F23" s="96"/>
      <c r="G23" s="56" t="s">
        <v>128</v>
      </c>
      <c r="H23" s="91"/>
      <c r="I23" s="92"/>
      <c r="J23" s="57"/>
      <c r="K23" s="30"/>
    </row>
    <row r="24" spans="1:28" ht="84" customHeight="1">
      <c r="A24" s="20"/>
      <c r="B24" s="46">
        <v>6</v>
      </c>
      <c r="C24" s="104" t="s">
        <v>145</v>
      </c>
      <c r="D24" s="130"/>
      <c r="E24" s="95" t="s">
        <v>148</v>
      </c>
      <c r="F24" s="96"/>
      <c r="G24" s="56" t="s">
        <v>128</v>
      </c>
      <c r="H24" s="95" t="s">
        <v>147</v>
      </c>
      <c r="I24" s="110"/>
      <c r="J24" s="57"/>
      <c r="K24" s="30"/>
    </row>
    <row r="25" spans="1:28" ht="90.75" customHeight="1">
      <c r="A25" s="20"/>
      <c r="B25" s="46">
        <v>7</v>
      </c>
      <c r="C25" s="93" t="s">
        <v>149</v>
      </c>
      <c r="D25" s="94"/>
      <c r="E25" s="95" t="s">
        <v>151</v>
      </c>
      <c r="F25" s="96"/>
      <c r="G25" s="56" t="s">
        <v>128</v>
      </c>
      <c r="H25" s="95"/>
      <c r="I25" s="110"/>
      <c r="J25" s="57"/>
      <c r="K25" s="30"/>
    </row>
    <row r="26" spans="1:28" ht="311.25" customHeight="1">
      <c r="A26" s="20"/>
      <c r="B26" s="46">
        <v>8</v>
      </c>
      <c r="C26" s="93" t="s">
        <v>150</v>
      </c>
      <c r="D26" s="94"/>
      <c r="E26" s="95" t="s">
        <v>152</v>
      </c>
      <c r="F26" s="96"/>
      <c r="G26" s="56" t="s">
        <v>128</v>
      </c>
      <c r="H26" s="91"/>
      <c r="I26" s="92"/>
      <c r="J26" s="83" t="s">
        <v>155</v>
      </c>
      <c r="K26" s="30"/>
    </row>
    <row r="27" spans="1:28">
      <c r="A27" s="20"/>
      <c r="B27" s="46">
        <v>9</v>
      </c>
      <c r="C27" s="93" t="s">
        <v>154</v>
      </c>
      <c r="D27" s="94"/>
      <c r="E27" s="95" t="s">
        <v>153</v>
      </c>
      <c r="F27" s="96"/>
      <c r="G27" s="56" t="s">
        <v>130</v>
      </c>
      <c r="H27" s="91"/>
      <c r="I27" s="97"/>
      <c r="J27" s="57"/>
      <c r="K27" s="30"/>
    </row>
    <row r="28" spans="1:28" ht="118.5" customHeight="1">
      <c r="A28" s="20"/>
      <c r="B28" s="46">
        <v>10</v>
      </c>
      <c r="C28" s="100" t="s">
        <v>172</v>
      </c>
      <c r="D28" s="101"/>
      <c r="E28" s="98" t="s">
        <v>173</v>
      </c>
      <c r="F28" s="99"/>
      <c r="G28" s="85"/>
      <c r="H28" s="117"/>
      <c r="I28" s="118"/>
      <c r="J28" s="82" t="s">
        <v>171</v>
      </c>
      <c r="K28" s="30"/>
    </row>
    <row r="29" spans="1:28" ht="60">
      <c r="A29" s="20"/>
      <c r="B29" s="46">
        <v>11</v>
      </c>
      <c r="C29" s="100" t="s">
        <v>174</v>
      </c>
      <c r="D29" s="101"/>
      <c r="E29" s="98" t="s">
        <v>176</v>
      </c>
      <c r="F29" s="99"/>
      <c r="G29" s="85"/>
      <c r="H29" s="117"/>
      <c r="I29" s="118"/>
      <c r="J29" s="86" t="s">
        <v>175</v>
      </c>
      <c r="K29" s="30"/>
    </row>
    <row r="30" spans="1:28">
      <c r="A30" s="20"/>
      <c r="B30" s="46">
        <v>12</v>
      </c>
      <c r="C30" s="100" t="s">
        <v>178</v>
      </c>
      <c r="D30" s="101"/>
      <c r="E30" s="98" t="s">
        <v>179</v>
      </c>
      <c r="F30" s="99"/>
      <c r="G30" s="85"/>
      <c r="H30" s="117"/>
      <c r="I30" s="118"/>
      <c r="J30" s="86"/>
      <c r="K30" s="30"/>
    </row>
    <row r="31" spans="1:28">
      <c r="A31" s="20"/>
      <c r="B31" s="46">
        <v>14</v>
      </c>
      <c r="C31" s="100" t="s">
        <v>177</v>
      </c>
      <c r="D31" s="101"/>
      <c r="E31" s="98" t="s">
        <v>180</v>
      </c>
      <c r="F31" s="99"/>
      <c r="G31" s="85"/>
      <c r="H31" s="117"/>
      <c r="I31" s="118"/>
      <c r="J31" s="86"/>
      <c r="K31" s="30"/>
    </row>
    <row r="32" spans="1:28" ht="15.75">
      <c r="A32" s="20"/>
      <c r="B32" s="46">
        <v>15</v>
      </c>
      <c r="C32" s="88"/>
      <c r="D32" s="89"/>
      <c r="E32" s="98"/>
      <c r="F32" s="99"/>
      <c r="G32" s="85"/>
      <c r="H32" s="117"/>
      <c r="I32" s="119"/>
      <c r="J32" s="87"/>
      <c r="K32" s="30"/>
    </row>
    <row r="33" spans="1:11">
      <c r="A33" s="20"/>
      <c r="B33" s="46">
        <v>16</v>
      </c>
      <c r="C33" s="93"/>
      <c r="D33" s="94"/>
      <c r="E33" s="95"/>
      <c r="F33" s="96"/>
      <c r="G33" s="56"/>
      <c r="H33" s="91"/>
      <c r="I33" s="92"/>
      <c r="J33" s="57"/>
      <c r="K33" s="30"/>
    </row>
    <row r="34" spans="1:11">
      <c r="A34" s="20"/>
      <c r="B34" s="46">
        <v>17</v>
      </c>
      <c r="C34" s="93"/>
      <c r="D34" s="94"/>
      <c r="E34" s="95"/>
      <c r="F34" s="96"/>
      <c r="G34" s="56"/>
      <c r="H34" s="91"/>
      <c r="I34" s="92"/>
      <c r="J34" s="57"/>
      <c r="K34" s="30"/>
    </row>
    <row r="35" spans="1:11">
      <c r="A35" s="20"/>
      <c r="B35" s="46">
        <v>18</v>
      </c>
      <c r="C35" s="93"/>
      <c r="D35" s="94"/>
      <c r="E35" s="95"/>
      <c r="F35" s="96"/>
      <c r="G35" s="56"/>
      <c r="H35" s="91"/>
      <c r="I35" s="92"/>
      <c r="J35" s="57"/>
      <c r="K35" s="30"/>
    </row>
    <row r="36" spans="1:11" ht="15.75">
      <c r="A36" s="20"/>
      <c r="B36" s="46">
        <v>19</v>
      </c>
      <c r="C36" s="93"/>
      <c r="D36" s="94"/>
      <c r="E36" s="95"/>
      <c r="F36" s="96"/>
      <c r="G36" s="56"/>
      <c r="H36" s="91"/>
      <c r="I36" s="92"/>
      <c r="J36" s="58"/>
      <c r="K36" s="30"/>
    </row>
    <row r="37" spans="1:11" ht="15.75">
      <c r="A37" s="20"/>
      <c r="B37" s="46">
        <v>20</v>
      </c>
      <c r="C37" s="93"/>
      <c r="D37" s="94"/>
      <c r="E37" s="95"/>
      <c r="F37" s="96"/>
      <c r="G37" s="56"/>
      <c r="H37" s="91"/>
      <c r="I37" s="92"/>
      <c r="J37" s="58"/>
      <c r="K37" s="30"/>
    </row>
    <row r="38" spans="1:11" ht="15.75">
      <c r="A38" s="20"/>
      <c r="B38" s="46">
        <v>21</v>
      </c>
      <c r="C38" s="93"/>
      <c r="D38" s="94"/>
      <c r="E38" s="95"/>
      <c r="F38" s="96"/>
      <c r="G38" s="56"/>
      <c r="H38" s="91"/>
      <c r="I38" s="92"/>
      <c r="J38" s="58"/>
      <c r="K38" s="30"/>
    </row>
    <row r="39" spans="1:11">
      <c r="A39" s="20"/>
      <c r="B39" s="46">
        <v>22</v>
      </c>
      <c r="C39" s="93"/>
      <c r="D39" s="94"/>
      <c r="E39" s="95"/>
      <c r="F39" s="96"/>
      <c r="G39" s="56"/>
      <c r="H39" s="91"/>
      <c r="I39" s="97"/>
      <c r="J39" s="57"/>
      <c r="K39" s="30"/>
    </row>
    <row r="40" spans="1:11">
      <c r="A40" s="20"/>
      <c r="B40" s="46">
        <v>23</v>
      </c>
      <c r="C40" s="93"/>
      <c r="D40" s="94"/>
      <c r="E40" s="95"/>
      <c r="F40" s="96"/>
      <c r="G40" s="56"/>
      <c r="H40" s="91"/>
      <c r="I40" s="97"/>
      <c r="J40" s="57"/>
      <c r="K40" s="30"/>
    </row>
    <row r="41" spans="1:11" ht="15.75">
      <c r="A41" s="20"/>
      <c r="B41" s="46">
        <v>24</v>
      </c>
      <c r="C41" s="93"/>
      <c r="D41" s="94"/>
      <c r="E41" s="95"/>
      <c r="F41" s="96"/>
      <c r="G41" s="56"/>
      <c r="H41" s="91"/>
      <c r="I41" s="92"/>
      <c r="J41" s="58"/>
      <c r="K41" s="30"/>
    </row>
    <row r="42" spans="1:11">
      <c r="A42" s="20"/>
      <c r="B42" s="46">
        <v>25</v>
      </c>
      <c r="C42" s="111"/>
      <c r="D42" s="112"/>
      <c r="E42" s="115"/>
      <c r="F42" s="116"/>
      <c r="G42" s="38"/>
      <c r="H42" s="113"/>
      <c r="I42" s="114"/>
      <c r="J42" s="39"/>
      <c r="K42" s="30"/>
    </row>
    <row r="43" spans="1:11">
      <c r="A43" s="20"/>
      <c r="B43" s="46">
        <v>26</v>
      </c>
      <c r="C43" s="79"/>
      <c r="D43" s="31"/>
      <c r="E43" s="72"/>
      <c r="F43" s="72"/>
      <c r="G43" s="31"/>
      <c r="H43" s="31"/>
      <c r="I43" s="31"/>
      <c r="J43" s="31"/>
      <c r="K43" s="30"/>
    </row>
    <row r="44" spans="1:11">
      <c r="A44" s="20"/>
      <c r="B44" s="37"/>
      <c r="C44" s="80"/>
      <c r="D44" s="2"/>
      <c r="E44" s="73"/>
      <c r="F44" s="73"/>
      <c r="G44" s="2"/>
      <c r="H44" s="2"/>
      <c r="I44" s="2"/>
      <c r="J44" s="2"/>
      <c r="K44" s="30"/>
    </row>
    <row r="45" spans="1:11">
      <c r="A45" s="34"/>
      <c r="B45" s="31"/>
      <c r="C45" s="80"/>
      <c r="D45" s="2"/>
      <c r="E45" s="73"/>
      <c r="F45" s="73"/>
      <c r="G45" s="2"/>
      <c r="H45" s="2"/>
      <c r="I45" s="2"/>
      <c r="J45" s="2"/>
      <c r="K45" s="35"/>
    </row>
    <row r="46" spans="1:11">
      <c r="A46" s="4"/>
      <c r="B46" s="2"/>
      <c r="C46" s="80"/>
      <c r="D46" s="2"/>
      <c r="E46" s="73"/>
      <c r="F46" s="73"/>
      <c r="G46" s="2"/>
      <c r="H46" s="2"/>
      <c r="I46" s="2"/>
      <c r="J46" s="2"/>
      <c r="K46" s="5"/>
    </row>
    <row r="47" spans="1:11">
      <c r="A47" s="4"/>
      <c r="B47" s="2"/>
      <c r="C47" s="80"/>
      <c r="D47" s="2"/>
      <c r="E47" s="73"/>
      <c r="F47" s="73"/>
      <c r="G47" s="2"/>
      <c r="H47" s="2"/>
      <c r="I47" s="2"/>
      <c r="J47" s="2"/>
      <c r="K47" s="4"/>
    </row>
    <row r="48" spans="1:11">
      <c r="A48" s="4"/>
      <c r="B48" s="2"/>
      <c r="C48" s="80"/>
      <c r="D48" s="2"/>
      <c r="E48" s="73"/>
      <c r="F48" s="73"/>
      <c r="G48" s="2"/>
      <c r="H48" s="2"/>
      <c r="I48" s="2"/>
      <c r="J48" s="2"/>
      <c r="K48" s="4"/>
    </row>
    <row r="49" spans="1:11">
      <c r="A49" s="4"/>
      <c r="B49" s="2"/>
      <c r="K49" s="4"/>
    </row>
    <row r="50" spans="1:11">
      <c r="A50" s="4"/>
      <c r="B50" s="2"/>
      <c r="K50" s="4"/>
    </row>
    <row r="51" spans="1:11">
      <c r="K51" s="6"/>
    </row>
  </sheetData>
  <mergeCells count="85">
    <mergeCell ref="H29:I29"/>
    <mergeCell ref="H28:I28"/>
    <mergeCell ref="C24:D24"/>
    <mergeCell ref="C17:D17"/>
    <mergeCell ref="H27:I27"/>
    <mergeCell ref="E25:F25"/>
    <mergeCell ref="E26:F26"/>
    <mergeCell ref="H24:I24"/>
    <mergeCell ref="E24:F24"/>
    <mergeCell ref="E23:F23"/>
    <mergeCell ref="C27:D27"/>
    <mergeCell ref="C25:D25"/>
    <mergeCell ref="C26:D26"/>
    <mergeCell ref="E22:F22"/>
    <mergeCell ref="C22:D22"/>
    <mergeCell ref="C19:D19"/>
    <mergeCell ref="B1:I1"/>
    <mergeCell ref="H19:I19"/>
    <mergeCell ref="H21:I21"/>
    <mergeCell ref="H20:I20"/>
    <mergeCell ref="B3:C3"/>
    <mergeCell ref="D3:E3"/>
    <mergeCell ref="D7:E7"/>
    <mergeCell ref="C18:D18"/>
    <mergeCell ref="D8:E8"/>
    <mergeCell ref="C20:D20"/>
    <mergeCell ref="E20:F20"/>
    <mergeCell ref="E17:F17"/>
    <mergeCell ref="E18:F18"/>
    <mergeCell ref="H17:I17"/>
    <mergeCell ref="H18:I18"/>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34:I34"/>
    <mergeCell ref="D4:E4"/>
    <mergeCell ref="E35:F35"/>
    <mergeCell ref="C23:D23"/>
    <mergeCell ref="D5:E5"/>
    <mergeCell ref="D6:E6"/>
    <mergeCell ref="E19:F19"/>
    <mergeCell ref="B4:C4"/>
    <mergeCell ref="C28:D28"/>
    <mergeCell ref="E21:F21"/>
    <mergeCell ref="C21:D21"/>
    <mergeCell ref="H25:I25"/>
    <mergeCell ref="H23:I23"/>
    <mergeCell ref="E33:F33"/>
    <mergeCell ref="H33:I33"/>
    <mergeCell ref="H26:I26"/>
    <mergeCell ref="E32:F32"/>
    <mergeCell ref="C41:D41"/>
    <mergeCell ref="C30:D30"/>
    <mergeCell ref="C37:D37"/>
    <mergeCell ref="E37:F37"/>
    <mergeCell ref="C40:D40"/>
    <mergeCell ref="E40:F40"/>
    <mergeCell ref="C33:D33"/>
    <mergeCell ref="C34:D34"/>
    <mergeCell ref="E34:F34"/>
    <mergeCell ref="E30:F30"/>
    <mergeCell ref="E41:F41"/>
    <mergeCell ref="C35:D35"/>
    <mergeCell ref="H35:I35"/>
    <mergeCell ref="H36:I36"/>
    <mergeCell ref="C38:D38"/>
    <mergeCell ref="E38:F38"/>
    <mergeCell ref="H41:I41"/>
    <mergeCell ref="C39:D39"/>
    <mergeCell ref="E39:F39"/>
    <mergeCell ref="H39:I39"/>
    <mergeCell ref="H38:I38"/>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hyperlinks>
    <hyperlink ref="J26" r:id="rId1"/>
    <hyperlink ref="J18" r:id="rId2" display="http://ices.dk/marine-data/Documents/ENV/ERF3.2.doc"/>
    <hyperlink ref="J28" r:id="rId3"/>
  </hyperlinks>
  <pageMargins left="0.70866141732283472" right="0.70866141732283472" top="0.74803149606299213" bottom="0.74803149606299213" header="0.31496062992125984" footer="0.31496062992125984"/>
  <pageSetup paperSize="8" scale="10" fitToHeight="0" orientation="landscape" r:id="rId4"/>
  <headerFooter alignWithMargins="0"/>
  <drawing r:id="rId5"/>
  <legacyDrawing r:id="rId6"/>
</worksheet>
</file>

<file path=xl/worksheets/sheet3.xml><?xml version="1.0" encoding="utf-8"?>
<worksheet xmlns="http://schemas.openxmlformats.org/spreadsheetml/2006/main" xmlns:r="http://schemas.openxmlformats.org/officeDocument/2006/relationships">
  <sheetPr>
    <pageSetUpPr fitToPage="1"/>
  </sheetPr>
  <dimension ref="A1:Q45"/>
  <sheetViews>
    <sheetView showGridLines="0" zoomScale="85" zoomScaleNormal="60" workbookViewId="0">
      <selection activeCell="R17" sqref="R17"/>
    </sheetView>
  </sheetViews>
  <sheetFormatPr defaultColWidth="7.109375" defaultRowHeight="12.75"/>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c r="B1" s="9"/>
    </row>
    <row r="2" spans="1:17" ht="16.5">
      <c r="N2" s="10"/>
      <c r="O2" s="11"/>
    </row>
    <row r="3" spans="1:17" ht="14.25">
      <c r="A3" s="12"/>
      <c r="B3" s="12"/>
      <c r="C3" s="12"/>
      <c r="D3" s="12"/>
      <c r="E3" s="12"/>
      <c r="F3" s="12"/>
      <c r="G3" s="12"/>
      <c r="H3" s="12"/>
      <c r="I3" s="12"/>
      <c r="J3" s="12"/>
      <c r="K3" s="12"/>
      <c r="L3" s="12"/>
      <c r="N3" s="13"/>
      <c r="O3" s="14"/>
      <c r="Q3" s="12"/>
    </row>
    <row r="4" spans="1:17" ht="16.5">
      <c r="A4" s="12"/>
      <c r="B4" s="12"/>
      <c r="C4" s="12"/>
      <c r="D4" s="12"/>
      <c r="E4" s="12"/>
      <c r="F4" s="12"/>
      <c r="G4" s="12"/>
      <c r="H4" s="12"/>
      <c r="I4" s="12"/>
      <c r="J4" s="12"/>
      <c r="K4" s="12"/>
      <c r="L4" s="12"/>
      <c r="N4" s="15"/>
      <c r="O4" s="11"/>
      <c r="Q4" s="12"/>
    </row>
    <row r="5" spans="1:17" ht="16.5">
      <c r="A5" s="12"/>
      <c r="B5" s="12"/>
      <c r="C5" s="12"/>
      <c r="D5" s="12"/>
      <c r="E5" s="12"/>
      <c r="F5" s="12"/>
      <c r="G5" s="12"/>
      <c r="H5" s="12"/>
      <c r="I5" s="12"/>
      <c r="J5" s="12"/>
      <c r="K5" s="12"/>
      <c r="L5" s="12"/>
      <c r="N5" s="13"/>
      <c r="O5" s="11"/>
      <c r="Q5" s="12"/>
    </row>
    <row r="6" spans="1:17" ht="16.5">
      <c r="A6" s="12"/>
      <c r="B6" s="12"/>
      <c r="C6" s="12"/>
      <c r="D6" s="12"/>
      <c r="E6" s="12"/>
      <c r="F6" s="12"/>
      <c r="G6" s="12"/>
      <c r="H6" s="12"/>
      <c r="I6" s="12"/>
      <c r="J6" s="12"/>
      <c r="K6" s="12"/>
      <c r="L6" s="12"/>
      <c r="N6" s="16"/>
      <c r="O6" s="11"/>
      <c r="Q6" s="12"/>
    </row>
    <row r="7" spans="1:17" ht="16.5">
      <c r="A7" s="12"/>
      <c r="B7" s="12"/>
      <c r="C7" s="12"/>
      <c r="D7" s="12"/>
      <c r="E7" s="12"/>
      <c r="F7" s="12"/>
      <c r="G7" s="12"/>
      <c r="H7" s="12"/>
      <c r="I7" s="12"/>
      <c r="J7" s="12"/>
      <c r="K7" s="12"/>
      <c r="L7" s="12"/>
      <c r="O7" s="11"/>
      <c r="Q7" s="12"/>
    </row>
    <row r="8" spans="1:17" ht="16.5">
      <c r="A8" s="12"/>
      <c r="B8" s="12"/>
      <c r="C8" s="12"/>
      <c r="D8" s="12"/>
      <c r="E8" s="12"/>
      <c r="F8" s="12"/>
      <c r="G8" s="12"/>
      <c r="H8" s="12"/>
      <c r="I8" s="12"/>
      <c r="J8" s="12"/>
      <c r="K8" s="12"/>
      <c r="L8" s="12"/>
      <c r="O8" s="11"/>
      <c r="Q8" s="12"/>
    </row>
    <row r="9" spans="1:17" ht="16.5">
      <c r="A9" s="12"/>
      <c r="B9" s="12"/>
      <c r="C9" s="12"/>
      <c r="D9" s="12"/>
      <c r="E9" s="12"/>
      <c r="F9" s="12"/>
      <c r="G9" s="12"/>
      <c r="H9" s="12"/>
      <c r="I9" s="12"/>
      <c r="J9" s="12"/>
      <c r="K9" s="12"/>
      <c r="L9" s="12"/>
      <c r="O9" s="11"/>
      <c r="Q9" s="12"/>
    </row>
    <row r="10" spans="1:17" ht="16.5">
      <c r="A10" s="12"/>
      <c r="B10" s="12"/>
      <c r="C10" s="12"/>
      <c r="D10" s="12"/>
      <c r="E10" s="12"/>
      <c r="F10" s="12"/>
      <c r="G10" s="12"/>
      <c r="H10" s="12"/>
      <c r="I10" s="12"/>
      <c r="J10" s="12"/>
      <c r="K10" s="12"/>
      <c r="L10" s="12"/>
      <c r="O10" s="11"/>
      <c r="Q10" s="12"/>
    </row>
    <row r="11" spans="1:17">
      <c r="A11" s="12"/>
      <c r="B11" s="12"/>
      <c r="C11" s="12"/>
      <c r="D11" s="12"/>
      <c r="E11" s="12"/>
      <c r="F11" s="12"/>
      <c r="G11" s="12"/>
      <c r="H11" s="12"/>
      <c r="I11" s="12"/>
      <c r="J11" s="12"/>
      <c r="K11" s="12"/>
      <c r="L11" s="12"/>
    </row>
    <row r="12" spans="1:17">
      <c r="A12" s="12"/>
      <c r="B12" s="12"/>
      <c r="C12" s="12"/>
      <c r="D12" s="12"/>
      <c r="E12" s="12"/>
      <c r="F12" s="12"/>
      <c r="G12" s="12"/>
      <c r="H12" s="12"/>
      <c r="I12" s="12"/>
      <c r="J12" s="12"/>
      <c r="K12" s="12"/>
      <c r="L12" s="12"/>
      <c r="M12" s="12"/>
      <c r="N12" s="12"/>
      <c r="O12" s="12"/>
      <c r="P12" s="12"/>
    </row>
    <row r="13" spans="1:17">
      <c r="A13" s="12"/>
      <c r="B13" s="12"/>
      <c r="C13" s="12"/>
      <c r="D13" s="12"/>
      <c r="E13" s="12"/>
      <c r="F13" s="12"/>
      <c r="G13" s="12"/>
      <c r="H13" s="12"/>
      <c r="I13" s="12"/>
      <c r="J13" s="12"/>
      <c r="K13" s="12"/>
      <c r="L13" s="12"/>
      <c r="M13" s="12"/>
      <c r="N13" s="12"/>
      <c r="O13" s="12"/>
      <c r="P13" s="12"/>
    </row>
    <row r="14" spans="1:17">
      <c r="A14" s="12"/>
      <c r="B14" s="12"/>
      <c r="C14" s="12"/>
      <c r="D14" s="12"/>
      <c r="E14" s="12"/>
      <c r="F14" s="12"/>
      <c r="G14" s="12"/>
      <c r="H14" s="12"/>
      <c r="I14" s="12"/>
      <c r="J14" s="12"/>
      <c r="K14" s="12"/>
      <c r="L14" s="12"/>
      <c r="M14" s="12"/>
      <c r="N14" s="12"/>
      <c r="O14" s="12"/>
      <c r="P14" s="12"/>
    </row>
    <row r="15" spans="1:17">
      <c r="A15" s="12"/>
      <c r="B15" s="12"/>
      <c r="C15" s="12"/>
      <c r="D15" s="12"/>
      <c r="E15" s="12"/>
      <c r="F15" s="12"/>
      <c r="G15" s="12"/>
      <c r="H15" s="12"/>
      <c r="I15" s="12"/>
      <c r="J15" s="12"/>
      <c r="K15" s="12"/>
      <c r="L15" s="12"/>
      <c r="M15" s="12"/>
      <c r="N15" s="12"/>
      <c r="O15" s="12"/>
      <c r="P15" s="12"/>
    </row>
    <row r="16" spans="1:17">
      <c r="A16" s="12"/>
      <c r="B16" s="12"/>
      <c r="C16" s="12"/>
      <c r="D16" s="12"/>
      <c r="E16" s="12"/>
      <c r="F16" s="12"/>
      <c r="G16" s="12"/>
      <c r="H16" s="12"/>
      <c r="I16" s="12"/>
      <c r="J16" s="12"/>
      <c r="K16" s="12"/>
      <c r="L16" s="12"/>
      <c r="M16" s="12"/>
      <c r="N16" s="12"/>
      <c r="O16" s="12"/>
      <c r="P16" s="12"/>
    </row>
    <row r="17" spans="1:16">
      <c r="A17" s="12"/>
      <c r="B17" s="12"/>
      <c r="C17" s="12"/>
      <c r="D17" s="12"/>
      <c r="E17" s="12"/>
      <c r="F17" s="12"/>
      <c r="G17" s="12"/>
      <c r="H17" s="12"/>
      <c r="I17" s="12"/>
      <c r="J17" s="12"/>
      <c r="K17" s="12"/>
      <c r="L17" s="12"/>
      <c r="M17" s="12"/>
      <c r="N17" s="12"/>
      <c r="O17" s="12"/>
      <c r="P17" s="12"/>
    </row>
    <row r="18" spans="1:16">
      <c r="A18" s="12"/>
      <c r="B18" s="12"/>
      <c r="C18" s="12"/>
      <c r="D18" s="12"/>
      <c r="E18" s="12"/>
      <c r="F18" s="12"/>
      <c r="G18" s="12"/>
      <c r="H18" s="12"/>
      <c r="I18" s="12"/>
      <c r="J18" s="12"/>
      <c r="K18" s="12"/>
      <c r="L18" s="12"/>
      <c r="M18" s="12"/>
      <c r="N18" s="12"/>
      <c r="O18" s="12"/>
      <c r="P18" s="12"/>
    </row>
    <row r="19" spans="1:16">
      <c r="A19" s="12"/>
      <c r="B19" s="12"/>
      <c r="C19" s="12"/>
      <c r="D19" s="12"/>
      <c r="E19" s="12"/>
      <c r="F19" s="12"/>
      <c r="G19" s="12"/>
      <c r="H19" s="12"/>
      <c r="I19" s="12"/>
      <c r="J19" s="12"/>
      <c r="K19" s="12"/>
      <c r="L19" s="12"/>
      <c r="M19" s="12"/>
      <c r="N19" s="12"/>
      <c r="O19" s="12"/>
      <c r="P19" s="12"/>
    </row>
    <row r="20" spans="1:16">
      <c r="A20" s="12"/>
      <c r="B20" s="12"/>
      <c r="C20" s="12"/>
      <c r="D20" s="12"/>
      <c r="E20" s="12"/>
      <c r="F20" s="12"/>
      <c r="G20" s="12"/>
      <c r="H20" s="12"/>
      <c r="I20" s="12"/>
      <c r="J20" s="12"/>
      <c r="K20" s="12"/>
      <c r="L20" s="12"/>
      <c r="M20" s="12"/>
      <c r="N20" s="12"/>
      <c r="O20" s="12"/>
      <c r="P20" s="12"/>
    </row>
    <row r="21" spans="1:16">
      <c r="A21" s="12"/>
      <c r="B21" s="12"/>
      <c r="C21" s="12"/>
      <c r="D21" s="12"/>
      <c r="E21" s="12"/>
      <c r="F21" s="12"/>
      <c r="G21" s="12"/>
      <c r="H21" s="12"/>
      <c r="I21" s="12"/>
      <c r="J21" s="12"/>
      <c r="K21" s="12"/>
      <c r="L21" s="12"/>
      <c r="M21" s="12"/>
      <c r="N21" s="12"/>
      <c r="O21" s="12"/>
      <c r="P21" s="12"/>
    </row>
    <row r="22" spans="1:16">
      <c r="A22" s="12"/>
      <c r="B22" s="12"/>
      <c r="C22" s="12"/>
      <c r="D22" s="12"/>
      <c r="E22" s="12"/>
      <c r="F22" s="12"/>
      <c r="G22" s="12"/>
      <c r="H22" s="12"/>
      <c r="I22" s="12"/>
      <c r="J22" s="12"/>
      <c r="K22" s="12"/>
      <c r="L22" s="12"/>
      <c r="M22" s="12"/>
      <c r="N22" s="12"/>
      <c r="O22" s="12"/>
      <c r="P22" s="12"/>
    </row>
    <row r="23" spans="1:16">
      <c r="A23" s="12"/>
      <c r="B23" s="12"/>
      <c r="C23" s="12"/>
      <c r="D23" s="12"/>
      <c r="E23" s="12"/>
      <c r="F23" s="12"/>
      <c r="G23" s="12"/>
      <c r="H23" s="12"/>
      <c r="I23" s="12"/>
      <c r="J23" s="12"/>
      <c r="K23" s="12"/>
      <c r="L23" s="12"/>
      <c r="M23" s="12"/>
      <c r="N23" s="12"/>
      <c r="O23" s="12"/>
      <c r="P23" s="12"/>
    </row>
    <row r="24" spans="1:16">
      <c r="A24" s="12"/>
      <c r="B24" s="12"/>
      <c r="C24" s="12"/>
      <c r="D24" s="12"/>
      <c r="E24" s="12"/>
      <c r="F24" s="12"/>
      <c r="G24" s="12"/>
      <c r="H24" s="12"/>
      <c r="I24" s="12"/>
      <c r="J24" s="12"/>
      <c r="K24" s="12"/>
      <c r="L24" s="12"/>
      <c r="M24" s="12"/>
      <c r="N24" s="12"/>
      <c r="O24" s="12"/>
      <c r="P24" s="12"/>
    </row>
    <row r="25" spans="1:16">
      <c r="A25" s="12"/>
      <c r="B25" s="12"/>
      <c r="C25" s="12"/>
      <c r="D25" s="12"/>
      <c r="E25" s="12"/>
      <c r="F25" s="12"/>
      <c r="G25" s="12"/>
      <c r="H25" s="12"/>
      <c r="I25" s="12"/>
      <c r="J25" s="12"/>
      <c r="K25" s="12"/>
      <c r="L25" s="12"/>
      <c r="M25" s="12"/>
      <c r="N25" s="12"/>
      <c r="O25" s="12"/>
      <c r="P25" s="12"/>
    </row>
    <row r="26" spans="1:16">
      <c r="A26" s="12"/>
      <c r="B26" s="12"/>
      <c r="C26" s="12"/>
      <c r="D26" s="12"/>
      <c r="E26" s="12"/>
      <c r="F26" s="12"/>
      <c r="G26" s="12"/>
      <c r="H26" s="12"/>
      <c r="I26" s="12"/>
      <c r="J26" s="12"/>
      <c r="K26" s="12"/>
      <c r="L26" s="12"/>
      <c r="M26" s="12"/>
      <c r="N26" s="12"/>
      <c r="O26" s="12"/>
      <c r="P26" s="12"/>
    </row>
    <row r="27" spans="1:16">
      <c r="A27" s="12"/>
      <c r="B27" s="12"/>
      <c r="C27" s="12"/>
      <c r="D27" s="12"/>
      <c r="E27" s="12"/>
      <c r="F27" s="12"/>
      <c r="G27" s="12"/>
      <c r="H27" s="12"/>
      <c r="I27" s="12"/>
      <c r="J27" s="12"/>
      <c r="K27" s="12"/>
      <c r="L27" s="12"/>
      <c r="M27" s="12"/>
      <c r="N27" s="12"/>
      <c r="O27" s="12"/>
      <c r="P27" s="12"/>
    </row>
    <row r="28" spans="1:16">
      <c r="A28" s="12"/>
      <c r="B28" s="12"/>
      <c r="C28" s="12"/>
      <c r="D28" s="12"/>
      <c r="E28" s="12"/>
      <c r="F28" s="12"/>
      <c r="G28" s="12"/>
      <c r="H28" s="12"/>
      <c r="I28" s="12"/>
      <c r="J28" s="12"/>
      <c r="K28" s="12"/>
      <c r="L28" s="12"/>
      <c r="M28" s="12"/>
      <c r="N28" s="12"/>
      <c r="O28" s="12"/>
      <c r="P28" s="12"/>
    </row>
    <row r="29" spans="1:16">
      <c r="A29" s="12"/>
      <c r="B29" s="12"/>
      <c r="C29" s="12"/>
      <c r="D29" s="12"/>
      <c r="E29" s="12"/>
      <c r="F29" s="12"/>
      <c r="G29" s="12"/>
      <c r="H29" s="12"/>
      <c r="I29" s="12"/>
      <c r="J29" s="12"/>
      <c r="K29" s="12"/>
      <c r="L29" s="12"/>
      <c r="M29" s="12"/>
      <c r="N29" s="12"/>
      <c r="O29" s="12"/>
      <c r="P29" s="12"/>
    </row>
    <row r="30" spans="1:16">
      <c r="A30" s="12"/>
      <c r="B30" s="12"/>
      <c r="C30" s="12"/>
      <c r="D30" s="12"/>
      <c r="E30" s="12"/>
      <c r="F30" s="12"/>
      <c r="G30" s="12"/>
      <c r="H30" s="12"/>
      <c r="I30" s="12"/>
      <c r="J30" s="12"/>
      <c r="K30" s="12"/>
      <c r="L30" s="12"/>
      <c r="M30" s="12"/>
      <c r="N30" s="12"/>
      <c r="O30" s="12"/>
      <c r="P30" s="12"/>
    </row>
    <row r="31" spans="1:16">
      <c r="A31" s="12"/>
      <c r="B31" s="12"/>
      <c r="C31" s="12"/>
      <c r="D31" s="12"/>
      <c r="E31" s="12"/>
      <c r="F31" s="12"/>
      <c r="G31" s="12"/>
      <c r="H31" s="12"/>
      <c r="I31" s="12"/>
      <c r="J31" s="12"/>
      <c r="K31" s="12"/>
      <c r="L31" s="12"/>
      <c r="M31" s="12"/>
      <c r="N31" s="12"/>
      <c r="O31" s="12"/>
      <c r="P31" s="12"/>
    </row>
    <row r="32" spans="1:16">
      <c r="A32" s="12"/>
      <c r="B32" s="12"/>
      <c r="C32" s="12"/>
      <c r="D32" s="12"/>
      <c r="E32" s="12"/>
      <c r="F32" s="12"/>
      <c r="G32" s="12"/>
      <c r="H32" s="12"/>
      <c r="I32" s="12"/>
      <c r="J32" s="12"/>
      <c r="K32" s="12"/>
      <c r="L32" s="12"/>
      <c r="M32" s="12"/>
      <c r="N32" s="12"/>
      <c r="O32" s="12"/>
      <c r="P32" s="12"/>
    </row>
    <row r="33" spans="1:16">
      <c r="A33" s="12"/>
      <c r="B33" s="12"/>
      <c r="C33" s="12"/>
      <c r="D33" s="12"/>
      <c r="E33" s="12"/>
      <c r="F33" s="12"/>
      <c r="G33" s="12"/>
      <c r="H33" s="12"/>
      <c r="I33" s="12"/>
      <c r="J33" s="12"/>
      <c r="K33" s="12"/>
      <c r="L33" s="12"/>
      <c r="M33" s="12"/>
      <c r="N33" s="12"/>
      <c r="O33" s="12"/>
      <c r="P33" s="12"/>
    </row>
    <row r="34" spans="1:16">
      <c r="A34" s="12"/>
      <c r="B34" s="12"/>
      <c r="C34" s="12"/>
      <c r="D34" s="12"/>
      <c r="E34" s="12"/>
      <c r="F34" s="12"/>
      <c r="G34" s="12"/>
      <c r="H34" s="12"/>
      <c r="I34" s="12"/>
      <c r="J34" s="12"/>
      <c r="K34" s="12"/>
      <c r="L34" s="12"/>
      <c r="M34" s="12"/>
      <c r="N34" s="12"/>
      <c r="O34" s="12"/>
      <c r="P34" s="12"/>
    </row>
    <row r="35" spans="1:16">
      <c r="A35" s="12"/>
      <c r="B35" s="12"/>
      <c r="C35" s="12"/>
      <c r="D35" s="12"/>
      <c r="E35" s="12"/>
      <c r="F35" s="12"/>
      <c r="G35" s="12"/>
      <c r="H35" s="12"/>
      <c r="I35" s="12"/>
      <c r="J35" s="12"/>
      <c r="K35" s="12"/>
      <c r="L35" s="12"/>
      <c r="M35" s="12"/>
      <c r="N35" s="12"/>
      <c r="O35" s="12"/>
      <c r="P35" s="12"/>
    </row>
    <row r="36" spans="1:16">
      <c r="A36" s="12"/>
      <c r="B36" s="12"/>
      <c r="C36" s="12"/>
      <c r="D36" s="12"/>
      <c r="E36" s="12"/>
      <c r="F36" s="12"/>
      <c r="G36" s="12"/>
      <c r="H36" s="12"/>
      <c r="I36" s="12"/>
      <c r="J36" s="12"/>
      <c r="K36" s="12"/>
      <c r="L36" s="12"/>
      <c r="N36" s="12"/>
      <c r="O36" s="12"/>
      <c r="P36" s="12"/>
    </row>
    <row r="37" spans="1:16">
      <c r="A37" s="12"/>
      <c r="B37" s="12"/>
      <c r="C37" s="12"/>
      <c r="D37" s="12"/>
      <c r="E37" s="12"/>
      <c r="F37" s="12"/>
      <c r="G37" s="12"/>
      <c r="H37" s="12"/>
      <c r="I37" s="12"/>
      <c r="J37" s="12"/>
      <c r="K37" s="12"/>
      <c r="L37" s="12"/>
      <c r="N37" s="12"/>
      <c r="O37" s="12"/>
      <c r="P37" s="12"/>
    </row>
    <row r="38" spans="1:16">
      <c r="A38" s="12"/>
      <c r="B38" s="12"/>
      <c r="C38" s="12"/>
      <c r="D38" s="12"/>
      <c r="E38" s="12"/>
      <c r="F38" s="12"/>
      <c r="G38" s="12"/>
      <c r="H38" s="12"/>
      <c r="I38" s="12"/>
      <c r="J38" s="12"/>
      <c r="K38" s="12"/>
      <c r="L38" s="12"/>
      <c r="M38" s="12"/>
      <c r="N38" s="12"/>
      <c r="O38" s="12"/>
      <c r="P38" s="12"/>
    </row>
    <row r="39" spans="1:16">
      <c r="A39" s="12"/>
      <c r="B39" s="12"/>
      <c r="C39" s="12"/>
      <c r="D39" s="12"/>
      <c r="E39" s="12"/>
      <c r="F39" s="12"/>
      <c r="G39" s="12"/>
      <c r="H39" s="12"/>
      <c r="I39" s="12"/>
      <c r="J39" s="12"/>
      <c r="K39" s="12"/>
      <c r="L39" s="12"/>
      <c r="M39" s="12"/>
      <c r="N39" s="12"/>
      <c r="O39" s="12"/>
      <c r="P39" s="12"/>
    </row>
    <row r="40" spans="1:16">
      <c r="A40" s="12"/>
      <c r="B40" s="12"/>
      <c r="C40" s="12"/>
      <c r="D40" s="12"/>
      <c r="E40" s="12"/>
      <c r="F40" s="12"/>
      <c r="G40" s="12"/>
      <c r="H40" s="12"/>
      <c r="I40" s="12"/>
      <c r="J40" s="12"/>
      <c r="K40" s="12"/>
      <c r="L40" s="12"/>
      <c r="M40" s="12"/>
      <c r="N40" s="12"/>
      <c r="O40" s="12"/>
      <c r="P40" s="12"/>
    </row>
    <row r="41" spans="1:16">
      <c r="A41" s="12"/>
      <c r="B41" s="12"/>
      <c r="C41" s="12"/>
      <c r="D41" s="12"/>
      <c r="E41" s="12"/>
      <c r="F41" s="12"/>
      <c r="G41" s="12"/>
      <c r="H41" s="12"/>
      <c r="I41" s="12"/>
      <c r="J41" s="12"/>
      <c r="K41" s="12"/>
      <c r="L41" s="12"/>
      <c r="M41" s="12"/>
      <c r="N41" s="12"/>
      <c r="O41" s="12"/>
      <c r="P41" s="12"/>
    </row>
    <row r="42" spans="1:16">
      <c r="A42" s="12"/>
      <c r="B42" s="12"/>
      <c r="C42" s="12"/>
      <c r="D42" s="12"/>
      <c r="E42" s="12"/>
      <c r="F42" s="12"/>
      <c r="G42" s="12"/>
      <c r="H42" s="12"/>
      <c r="I42" s="12"/>
      <c r="J42" s="12"/>
      <c r="K42" s="12"/>
      <c r="L42" s="12"/>
      <c r="M42" s="12"/>
      <c r="N42" s="12"/>
      <c r="O42" s="12"/>
      <c r="P42" s="12"/>
    </row>
    <row r="43" spans="1:16">
      <c r="A43" s="12"/>
      <c r="B43" s="12"/>
      <c r="C43" s="12"/>
      <c r="D43" s="12"/>
      <c r="E43" s="12"/>
      <c r="F43" s="12"/>
      <c r="G43" s="12"/>
      <c r="H43" s="12"/>
      <c r="I43" s="12"/>
      <c r="J43" s="12"/>
      <c r="K43" s="12"/>
      <c r="L43" s="12"/>
      <c r="M43" s="12"/>
      <c r="N43" s="12"/>
      <c r="O43" s="12"/>
      <c r="P43" s="12"/>
    </row>
    <row r="44" spans="1:16">
      <c r="A44" s="12"/>
      <c r="B44" s="12"/>
      <c r="C44" s="12"/>
      <c r="D44" s="12"/>
      <c r="E44" s="12"/>
      <c r="F44" s="12"/>
      <c r="G44" s="12"/>
      <c r="H44" s="12"/>
      <c r="I44" s="12"/>
      <c r="J44" s="12"/>
      <c r="K44" s="12"/>
      <c r="L44" s="12"/>
      <c r="M44" s="12"/>
      <c r="N44" s="12"/>
      <c r="O44" s="12"/>
      <c r="P44" s="12"/>
    </row>
    <row r="45" spans="1:16">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7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dimension ref="A1:IV44"/>
  <sheetViews>
    <sheetView workbookViewId="0">
      <selection activeCell="B20" sqref="B20"/>
    </sheetView>
  </sheetViews>
  <sheetFormatPr defaultRowHeight="15"/>
  <cols>
    <col min="1" max="1" width="33.88671875" style="2" bestFit="1" customWidth="1"/>
    <col min="2" max="2" width="68.6640625" style="2" bestFit="1" customWidth="1"/>
  </cols>
  <sheetData>
    <row r="1" spans="1:256">
      <c r="A1" s="48" t="s">
        <v>18</v>
      </c>
      <c r="B1" s="47"/>
    </row>
    <row r="2" spans="1:256">
      <c r="A2" s="48" t="s">
        <v>35</v>
      </c>
      <c r="B2" s="48" t="s">
        <v>47</v>
      </c>
    </row>
    <row r="3" spans="1:256">
      <c r="A3" s="50" t="s">
        <v>45</v>
      </c>
      <c r="B3" s="47"/>
    </row>
    <row r="4" spans="1:256">
      <c r="A4" s="50" t="s">
        <v>29</v>
      </c>
      <c r="B4" s="48" t="s">
        <v>32</v>
      </c>
    </row>
    <row r="5" spans="1:256">
      <c r="A5" s="50" t="s">
        <v>34</v>
      </c>
      <c r="B5" s="48" t="s">
        <v>43</v>
      </c>
    </row>
    <row r="6" spans="1:256">
      <c r="A6" s="50" t="s">
        <v>48</v>
      </c>
      <c r="B6" s="51" t="s">
        <v>49</v>
      </c>
    </row>
    <row r="7" spans="1:256">
      <c r="A7" s="50" t="s">
        <v>50</v>
      </c>
      <c r="B7" s="51" t="s">
        <v>51</v>
      </c>
    </row>
    <row r="8" spans="1:256">
      <c r="A8" s="50" t="s">
        <v>52</v>
      </c>
      <c r="B8" s="48" t="s">
        <v>53</v>
      </c>
    </row>
    <row r="9" spans="1:256">
      <c r="A9" s="49" t="s">
        <v>54</v>
      </c>
      <c r="B9" s="48" t="s">
        <v>55</v>
      </c>
    </row>
    <row r="10" spans="1:256">
      <c r="A10" s="49" t="s">
        <v>44</v>
      </c>
      <c r="B10" s="48"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c r="A11" s="49" t="s">
        <v>57</v>
      </c>
      <c r="B11" s="51" t="s">
        <v>58</v>
      </c>
    </row>
    <row r="12" spans="1:256">
      <c r="A12" s="50" t="s">
        <v>59</v>
      </c>
      <c r="B12" s="47"/>
    </row>
    <row r="13" spans="1:256">
      <c r="A13" s="50" t="s">
        <v>60</v>
      </c>
      <c r="B13" s="48" t="s">
        <v>61</v>
      </c>
    </row>
    <row r="14" spans="1:256">
      <c r="A14" s="50" t="s">
        <v>62</v>
      </c>
      <c r="B14" s="48" t="s">
        <v>61</v>
      </c>
    </row>
    <row r="15" spans="1:256">
      <c r="A15" s="50" t="s">
        <v>40</v>
      </c>
      <c r="B15" s="48" t="s">
        <v>41</v>
      </c>
    </row>
    <row r="16" spans="1:256">
      <c r="A16" s="50" t="s">
        <v>63</v>
      </c>
      <c r="B16" s="48" t="s">
        <v>64</v>
      </c>
    </row>
    <row r="17" spans="1:2">
      <c r="A17" s="50" t="s">
        <v>65</v>
      </c>
      <c r="B17" s="48" t="s">
        <v>66</v>
      </c>
    </row>
    <row r="18" spans="1:2">
      <c r="A18" s="50" t="s">
        <v>67</v>
      </c>
      <c r="B18" s="51" t="s">
        <v>68</v>
      </c>
    </row>
    <row r="19" spans="1:2">
      <c r="A19" s="50" t="s">
        <v>69</v>
      </c>
      <c r="B19" s="48" t="s">
        <v>42</v>
      </c>
    </row>
    <row r="20" spans="1:2">
      <c r="A20" s="50" t="s">
        <v>46</v>
      </c>
      <c r="B20" s="48" t="s">
        <v>70</v>
      </c>
    </row>
    <row r="21" spans="1:2">
      <c r="A21" s="50" t="s">
        <v>71</v>
      </c>
      <c r="B21" s="48" t="s">
        <v>72</v>
      </c>
    </row>
    <row r="22" spans="1:2">
      <c r="A22" s="50" t="s">
        <v>37</v>
      </c>
      <c r="B22" s="48" t="s">
        <v>36</v>
      </c>
    </row>
    <row r="23" spans="1:2">
      <c r="A23" s="50" t="s">
        <v>30</v>
      </c>
      <c r="B23" s="48" t="s">
        <v>31</v>
      </c>
    </row>
    <row r="24" spans="1:2">
      <c r="A24" s="50" t="s">
        <v>73</v>
      </c>
      <c r="B24" s="51" t="s">
        <v>74</v>
      </c>
    </row>
    <row r="25" spans="1:2">
      <c r="A25" s="50" t="s">
        <v>75</v>
      </c>
      <c r="B25" s="48" t="s">
        <v>76</v>
      </c>
    </row>
    <row r="26" spans="1:2" s="47" customFormat="1">
      <c r="A26" s="50" t="s">
        <v>107</v>
      </c>
      <c r="B26" s="48" t="s">
        <v>108</v>
      </c>
    </row>
    <row r="27" spans="1:2">
      <c r="A27" s="50" t="s">
        <v>77</v>
      </c>
      <c r="B27" s="48" t="s">
        <v>78</v>
      </c>
    </row>
    <row r="28" spans="1:2">
      <c r="A28" s="50" t="s">
        <v>79</v>
      </c>
      <c r="B28" s="48" t="s">
        <v>80</v>
      </c>
    </row>
    <row r="29" spans="1:2">
      <c r="A29" s="50" t="s">
        <v>81</v>
      </c>
      <c r="B29" s="48" t="s">
        <v>82</v>
      </c>
    </row>
    <row r="30" spans="1:2">
      <c r="A30" s="50" t="s">
        <v>83</v>
      </c>
      <c r="B30" s="48" t="s">
        <v>84</v>
      </c>
    </row>
    <row r="31" spans="1:2">
      <c r="A31" s="50" t="s">
        <v>85</v>
      </c>
      <c r="B31" s="48" t="s">
        <v>86</v>
      </c>
    </row>
    <row r="32" spans="1:2">
      <c r="A32" s="50" t="s">
        <v>87</v>
      </c>
      <c r="B32" s="48" t="s">
        <v>88</v>
      </c>
    </row>
    <row r="33" spans="1:2">
      <c r="A33" s="50" t="s">
        <v>89</v>
      </c>
      <c r="B33" s="48" t="s">
        <v>90</v>
      </c>
    </row>
    <row r="34" spans="1:2">
      <c r="A34" s="50" t="s">
        <v>91</v>
      </c>
      <c r="B34" s="48" t="s">
        <v>92</v>
      </c>
    </row>
    <row r="35" spans="1:2">
      <c r="A35" s="50" t="s">
        <v>38</v>
      </c>
      <c r="B35" s="48" t="s">
        <v>39</v>
      </c>
    </row>
    <row r="36" spans="1:2">
      <c r="A36" s="50" t="s">
        <v>93</v>
      </c>
      <c r="B36" s="51" t="s">
        <v>94</v>
      </c>
    </row>
    <row r="37" spans="1:2">
      <c r="A37" s="50" t="s">
        <v>95</v>
      </c>
      <c r="B37" s="51" t="s">
        <v>96</v>
      </c>
    </row>
    <row r="38" spans="1:2">
      <c r="A38" s="50" t="s">
        <v>28</v>
      </c>
      <c r="B38" s="48" t="s">
        <v>26</v>
      </c>
    </row>
    <row r="39" spans="1:2">
      <c r="A39" s="50" t="s">
        <v>97</v>
      </c>
      <c r="B39" s="48" t="s">
        <v>26</v>
      </c>
    </row>
    <row r="40" spans="1:2">
      <c r="A40" s="50" t="s">
        <v>27</v>
      </c>
      <c r="B40" s="48" t="s">
        <v>98</v>
      </c>
    </row>
    <row r="41" spans="1:2">
      <c r="A41" s="50" t="s">
        <v>99</v>
      </c>
      <c r="B41" s="48" t="s">
        <v>100</v>
      </c>
    </row>
    <row r="42" spans="1:2">
      <c r="A42" s="50" t="s">
        <v>101</v>
      </c>
      <c r="B42" s="48" t="s">
        <v>102</v>
      </c>
    </row>
    <row r="43" spans="1:2">
      <c r="A43" s="50" t="s">
        <v>103</v>
      </c>
      <c r="B43" s="48" t="s">
        <v>104</v>
      </c>
    </row>
    <row r="44" spans="1:2">
      <c r="A44" s="50" t="s">
        <v>105</v>
      </c>
      <c r="B44" s="48" t="s">
        <v>106</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CRS</vt:lpstr>
      <vt:lpstr>Log</vt:lpstr>
      <vt:lpstr>Flowchart</vt:lpstr>
      <vt:lpstr>Tool_Directory</vt:lpstr>
      <vt:lpstr>CRS</vt:lpstr>
      <vt:lpstr>Format</vt:lpstr>
      <vt:lpstr>Log!Print_Area</vt:lpstr>
      <vt:lpstr>Process</vt:lpstr>
      <vt:lpstr>Transformation</vt:lpstr>
    </vt:vector>
  </TitlesOfParts>
  <Company>Defra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dunhum</cp:lastModifiedBy>
  <cp:lastPrinted>2013-01-02T16:38:20Z</cp:lastPrinted>
  <dcterms:created xsi:type="dcterms:W3CDTF">2012-10-31T09:24:29Z</dcterms:created>
  <dcterms:modified xsi:type="dcterms:W3CDTF">2016-09-14T08:47:16Z</dcterms:modified>
</cp:coreProperties>
</file>